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5621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<sst xmlns="http://schemas.openxmlformats.org/spreadsheetml/2006/main" count="575" uniqueCount="301">
  <si>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</si>
  <si>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</si>
  <si>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</si>
  <si>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</si>
  <si>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</si>
  <si>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</si>
  <si>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</si>
  <si>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</si>
  <si>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</si>
  <si>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</si>
  <si>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</si>
  <si>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</si>
  <si>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</si>
  <si>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</si>
  <si>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</si>
  <si>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</si>
  <si>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</si>
  <si>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</si>
  <si>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</si>
  <si>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</si>
  <si>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</si>
  <si>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</si>
  <si>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</si>
  <si>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</si>
  <si>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</si>
  <si>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</si>
  <si>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</si>
  <si>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</si>
  <si>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</si>
  <si>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</si>
  <si>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</si>
  <si>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</si>
  <si>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</si>
  <si>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</si>
  <si>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</si>
  <si>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</si>
  <si>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</si>
  <si>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</si>
  <si>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</si>
  <si>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</si>
  <si>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</si>
  <si>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</si>
  <si>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</si>
  <si>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</si>
  <si>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</si>
  <si>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</si>
  <si>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</si>
  <si>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</si>
  <si>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</si>
  <si>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</si>
  <si>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</si>
  <si>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</si>
  <si>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</si>
  <si>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</si>
  <si>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</si>
  <si>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</si>
  <si>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</si>
  <si>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</si>
  <si>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</si>
  <si>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</si>
  <si>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</si>
  <si>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</si>
  <si>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</si>
  <si>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</si>
  <si>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</si>
  <si>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</si>
  <si>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</si>
  <si>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</si>
  <si>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</si>
  <si>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</si>
  <si>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</si>
  <si>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</si>
  <si>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</si>
  <si>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</si>
  <si>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</si>
  <si>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</si>
  <si>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</si>
  <si>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</si>
  <si>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</si>
  <si>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</si>
  <si>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</si>
  <si>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</si>
  <si>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</si>
  <si>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</si>
  <si>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</si>
  <si>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</si>
  <si>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</si>
  <si>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</si>
  <si>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</si>
  <si>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</si>
  <si>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</si>
  <si>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</si>
  <si>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</si>
  <si>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</si>
  <si>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</si>
  <si>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</si>
  <si>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</si>
  <si>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</si>
  <si>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</si>
  <si>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</si>
  <si>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</si>
  <si>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</si>
  <si>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</si>
  <si>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</si>
  <si>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</si>
  <si>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</si>
  <si>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</si>
  <si>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</si>
  <si>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</si>
  <si>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</si>
  <si>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</si>
  <si>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</si>
  <si>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</si>
  <si>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</si>
  <si>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</si>
  <si>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</si>
  <si>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</si>
  <si>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</si>
  <si>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</si>
  <si>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</si>
  <si>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</si>
  <si>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</si>
  <si>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</si>
  <si>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</si>
  <si>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</si>
  <si>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</si>
  <si>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</si>
  <si>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</si>
  <si>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</si>
  <si>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</si>
  <si>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</si>
  <si>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</si>
  <si>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</si>
  <si>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</si>
  <si>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</si>
  <si>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</si>
  <si>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</si>
  <si>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</si>
  <si>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</si>
  <si>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</si>
  <si>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</si>
  <si>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</si>
  <si>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</si>
  <si>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</si>
  <si>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</si>
  <si>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</si>
  <si>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</si>
  <si>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</si>
  <si>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</si>
  <si>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</si>
  <si>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</si>
  <si>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</si>
  <si>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</si>
  <si>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</si>
  <si>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</si>
  <si>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</si>
  <si>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</si>
  <si>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</si>
  <si>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</si>
  <si>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</si>
  <si>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</si>
  <si>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</si>
  <si>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</si>
  <si>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</si>
  <si>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</si>
  <si>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</si>
  <si>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</si>
  <si>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</si>
  <si>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</si>
  <si>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</si>
  <si>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</si>
  <si>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</si>
  <si>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</si>
  <si>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</si>
  <si>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</si>
  <si>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</si>
  <si>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</si>
  <si>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</si>
  <si>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</si>
  <si>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</si>
  <si>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</si>
  <si>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</si>
  <si>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</si>
  <si>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</si>
  <si>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</si>
  <si>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</si>
  <si>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</si>
  <si>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</si>
  <si>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</si>
  <si>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</si>
  <si>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</si>
  <si>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</si>
  <si>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</si>
  <si>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</si>
  <si>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</si>
  <si>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</si>
  <si>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</si>
  <si>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</si>
  <si>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</si>
  <si>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</si>
  <si>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</si>
  <si>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</si>
  <si>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</si>
  <si>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</si>
  <si>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</si>
  <si>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</si>
  <si>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</si>
  <si>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</si>
  <si>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</si>
  <si>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</si>
  <si>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</si>
  <si>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</si>
  <si>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</si>
  <si>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</si>
  <si>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</si>
  <si>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</si>
  <si>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</si>
  <si>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</si>
  <si>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</si>
  <si>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</si>
  <si>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</si>
  <si>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</si>
  <si>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</si>
  <si>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</si>
  <si>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</si>
  <si>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</si>
  <si>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</si>
  <si>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</si>
  <si>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</si>
  <si>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</si>
  <si>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</si>
  <si>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</si>
  <si>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</si>
  <si>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</si>
  <si>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</si>
  <si>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</si>
  <si>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</si>
  <si>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</si>
  <si>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</si>
  <si>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</si>
  <si>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</si>
  <si>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</si>
  <si>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</si>
  <si>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</si>
  <si>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</si>
  <si>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</si>
  <si>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</si>
  <si>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</si>
  <si>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</si>
  <si>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</si>
  <si>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</si>
  <si>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</si>
  <si>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</si>
  <si>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</si>
  <si>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</si>
  <si>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</si>
  <si>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</si>
  <si>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</si>
  <si>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</si>
  <si>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</si>
  <si>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</si>
  <si>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</si>
  <si>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</si>
  <si>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</si>
  <si>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</si>
  <si>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</si>
  <si>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</si>
  <si>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</si>
  <si>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</si>
  <si>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</si>
  <si>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</si>
  <si>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</si>
  <si>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</si>
  <si>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</si>
  <si>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</si>
  <si>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</si>
  <si>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</si>
  <si>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</si>
  <si>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</si>
  <si>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</si>
  <si>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</si>
  <si>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</si>
  <si>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</si>
  <si>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</si>
  <si>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</si>
  <si>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</si>
  <si>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</si>
  <si>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</si>
  <si>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</si>
  <si>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</si>
  <si>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</si>
  <si>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N/A</t>
  </si>
  <si>
    <t>J7200XSOMG01EVM</t>
  </si>
  <si>
    <r>
      <rPr>
        <b/>
        <sz val="11"/>
        <color theme="1"/>
        <rFont val="Calibri"/>
        <family val="2"/>
        <scheme val="minor"/>
      </rPr>
      <t>J7200XSOMG01EVM</t>
    </r>
    <r>
      <rPr>
        <sz val="11"/>
        <color theme="1"/>
        <rFont val="Calibri"/>
        <family val="2"/>
        <scheme val="minor"/>
      </rPr>
      <t xml:space="preserve">; Circuit Board; </t>
    </r>
  </si>
  <si>
    <t>PROC105-001</t>
  </si>
  <si>
    <t>LIT3</t>
  </si>
  <si>
    <t>SZZC019i</t>
  </si>
  <si>
    <t>Evaluation kit user guide (Flyer)</t>
  </si>
  <si>
    <t>SSZZ027</t>
  </si>
  <si>
    <t>SPRZ472</t>
  </si>
  <si>
    <t>E7A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</si>
</sst>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workbookViewId="0">
      <selection activeCell="E23" sqref="E23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44397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33">
        <v>6636981</v>
      </c>
      <c r="D3" s="79" t="s">
        <v>13</v>
      </c>
      <c r="E3" s="80" t="s">
        <v>300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292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293</v>
      </c>
      <c r="D7" s="129" t="s">
        <v>294</v>
      </c>
      <c r="E7" s="67" t="s">
        <v>2</v>
      </c>
      <c r="F7" s="125">
        <v>211</v>
      </c>
      <c r="G7" s="127">
        <v>13.73</v>
      </c>
      <c r="H7" s="127">
        <v>8.8650000000000002</v>
      </c>
      <c r="I7" s="127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5">
        <v>1</v>
      </c>
      <c r="C8" s="67" t="s">
        <v>281</v>
      </c>
      <c r="D8" s="126">
        <v>35120</v>
      </c>
      <c r="E8" s="67" t="s">
        <v>282</v>
      </c>
      <c r="F8" s="127">
        <v>13.6</v>
      </c>
      <c r="G8" s="127">
        <v>6.8</v>
      </c>
      <c r="H8" s="127">
        <v>2.5</v>
      </c>
      <c r="I8" s="125">
        <v>2.5</v>
      </c>
      <c r="J8" s="67" t="s">
        <v>200</v>
      </c>
      <c r="K8" s="6" t="s">
        <v>291</v>
      </c>
      <c r="L8" s="67" t="s">
        <v>290</v>
      </c>
    </row>
    <row r="9" spans="1:13" s="61" customFormat="1" x14ac:dyDescent="0.3">
      <c r="A9" s="77" t="s">
        <v>286</v>
      </c>
      <c r="B9" s="125">
        <v>1</v>
      </c>
      <c r="C9" s="67" t="s">
        <v>287</v>
      </c>
      <c r="D9" s="67" t="s">
        <v>288</v>
      </c>
      <c r="E9" s="67" t="s">
        <v>289</v>
      </c>
      <c r="F9" s="127">
        <v>0.5</v>
      </c>
      <c r="G9" s="127">
        <v>1.5</v>
      </c>
      <c r="H9" s="127">
        <v>1.1000000000000001</v>
      </c>
      <c r="I9" s="127">
        <v>0.1</v>
      </c>
      <c r="J9" s="67" t="s">
        <v>200</v>
      </c>
      <c r="K9" s="6" t="s">
        <v>291</v>
      </c>
      <c r="L9" s="67" t="s">
        <v>290</v>
      </c>
    </row>
    <row r="10" spans="1:13" x14ac:dyDescent="0.3">
      <c r="A10" s="66" t="s">
        <v>165</v>
      </c>
      <c r="B10" s="125">
        <v>1</v>
      </c>
      <c r="C10" s="67" t="s">
        <v>129</v>
      </c>
      <c r="D10" s="126" t="s">
        <v>142</v>
      </c>
      <c r="E10" s="67" t="s">
        <v>104</v>
      </c>
      <c r="F10" s="127">
        <v>57</v>
      </c>
      <c r="G10" s="127">
        <v>14.6</v>
      </c>
      <c r="H10" s="127">
        <v>11.4</v>
      </c>
      <c r="I10" s="125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5">
        <v>1</v>
      </c>
      <c r="C11" s="67" t="s">
        <v>94</v>
      </c>
      <c r="D11" s="126" t="s">
        <v>156</v>
      </c>
      <c r="E11" s="67" t="s">
        <v>104</v>
      </c>
      <c r="F11" s="127">
        <v>5.5</v>
      </c>
      <c r="G11" s="127">
        <v>14.4</v>
      </c>
      <c r="H11" s="127">
        <v>11.2</v>
      </c>
      <c r="I11" s="125">
        <v>0.32</v>
      </c>
      <c r="J11" s="67" t="s">
        <v>203</v>
      </c>
      <c r="K11" s="63" t="s">
        <v>120</v>
      </c>
      <c r="L11" s="128" t="s">
        <v>285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284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0" t="s">
        <v>14</v>
      </c>
      <c r="B13" s="118">
        <v>1</v>
      </c>
      <c r="C13" s="102" t="s">
        <v>277</v>
      </c>
      <c r="D13" s="63" t="s">
        <v>299</v>
      </c>
      <c r="E13" s="131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0" t="s">
        <v>213</v>
      </c>
      <c r="B14" s="118">
        <v>1</v>
      </c>
      <c r="C14" s="102" t="s">
        <v>278</v>
      </c>
      <c r="D14" s="132" t="s">
        <v>298</v>
      </c>
      <c r="E14" s="131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s="61" customFormat="1" x14ac:dyDescent="0.3">
      <c r="A15" s="130" t="s">
        <v>295</v>
      </c>
      <c r="B15" s="118">
        <v>1</v>
      </c>
      <c r="C15" s="102" t="s">
        <v>297</v>
      </c>
      <c r="D15" s="63" t="s">
        <v>296</v>
      </c>
      <c r="E15" s="131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62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4" sqref="B24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A6" sqref="A6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J7200XSOMG01EVM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 xml:space="preserve">J7200XSOMG01EVM; Circuit Board; </v>
      </c>
      <c r="E50" s="56" t="str">
        <f>'Kit List'!D7</f>
        <v>PROC105-001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SPRZ472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2021-07-20T05:20:21Z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